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E8" i="1"/>
  <c r="D8" i="1"/>
  <c r="C8" i="1"/>
  <c r="B8" i="1"/>
  <c r="F8" i="1" l="1"/>
  <c r="G8" i="1"/>
  <c r="G7" i="1"/>
  <c r="G6" i="1"/>
  <c r="G5" i="1"/>
  <c r="G4" i="1"/>
  <c r="G3" i="1"/>
  <c r="E7" i="1"/>
  <c r="D7" i="1"/>
  <c r="C7" i="1"/>
  <c r="B7" i="1"/>
  <c r="G2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<sst xmlns="http://schemas.openxmlformats.org/spreadsheetml/2006/main" count="14" uniqueCount="14">
  <si>
    <t>Магазин/Месяц</t>
  </si>
  <si>
    <t>СЕНТЯБРЬ</t>
  </si>
  <si>
    <t>ОКТЯБРЬ</t>
  </si>
  <si>
    <t>НОЯБРЬ</t>
  </si>
  <si>
    <t>ДЕКАБРЬ</t>
  </si>
  <si>
    <t>СУММА</t>
  </si>
  <si>
    <t>ПРОЦЕНТЫ</t>
  </si>
  <si>
    <t>Центральный</t>
  </si>
  <si>
    <t>Западный</t>
  </si>
  <si>
    <t>Северный</t>
  </si>
  <si>
    <t>Восточный</t>
  </si>
  <si>
    <t>Южный</t>
  </si>
  <si>
    <t>ВСЕГО</t>
  </si>
  <si>
    <t>СР.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</si>
</sst>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6" sqref="G6"/>
    </sheetView>
  </sheetViews>
  <sheetFormatPr defaultRowHeight="15" x14ac:dyDescent="0.25"/>
  <cols>
    <col min="1" max="1" width="17.7109375" customWidth="1"/>
    <col min="2" max="5" width="10.7109375" customWidth="1"/>
    <col min="6" max="6" width="13.140625" customWidth="1"/>
    <col min="7" max="7" width="15" customWidth="1"/>
  </cols>
  <sheetData>
    <row r="1" spans="1:7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7" x14ac:dyDescent="0.25">
      <c r="A2" s="9" t="s">
        <v>7</v>
      </c>
      <c r="B2" s="2">
        <v>140</v>
      </c>
      <c r="C2" s="2">
        <v>160</v>
      </c>
      <c r="D2" s="2">
        <v>120</v>
      </c>
      <c r="E2" s="2">
        <v>150</v>
      </c>
      <c r="F2" s="3">
        <f t="shared" ref="F2:F8" si="0">SUM(B2:E2)</f>
        <v>570</v>
      </c>
      <c r="G2">
        <f t="shared" ref="G2:G8" si="1">(F2*100)/$F$7</f>
        <v>19.655172413793103</v>
      </c>
    </row>
    <row r="3" spans="1:7" x14ac:dyDescent="0.25">
      <c r="A3" s="9" t="s">
        <v>8</v>
      </c>
      <c r="B3" s="2">
        <v>110</v>
      </c>
      <c r="C3" s="2">
        <v>160</v>
      </c>
      <c r="D3" s="2">
        <v>120</v>
      </c>
      <c r="E3" s="2">
        <v>145</v>
      </c>
      <c r="F3" s="3">
        <f t="shared" si="0"/>
        <v>535</v>
      </c>
      <c r="G3">
        <f t="shared" si="1"/>
        <v>18.448275862068964</v>
      </c>
    </row>
    <row r="4" spans="1:7" x14ac:dyDescent="0.25">
      <c r="A4" s="9" t="s">
        <v>9</v>
      </c>
      <c r="B4" s="2">
        <v>180</v>
      </c>
      <c r="C4" s="2">
        <v>160</v>
      </c>
      <c r="D4" s="2">
        <v>120</v>
      </c>
      <c r="E4" s="2">
        <v>125</v>
      </c>
      <c r="F4" s="3">
        <f t="shared" si="0"/>
        <v>585</v>
      </c>
      <c r="G4">
        <f t="shared" si="1"/>
        <v>20.172413793103448</v>
      </c>
    </row>
    <row r="5" spans="1:7" x14ac:dyDescent="0.25">
      <c r="A5" s="9" t="s">
        <v>10</v>
      </c>
      <c r="B5" s="2">
        <v>150</v>
      </c>
      <c r="C5" s="2">
        <v>130</v>
      </c>
      <c r="D5" s="2">
        <v>170</v>
      </c>
      <c r="E5" s="2">
        <v>190</v>
      </c>
      <c r="F5" s="3">
        <f t="shared" si="0"/>
        <v>640</v>
      </c>
      <c r="G5">
        <f t="shared" si="1"/>
        <v>22.068965517241381</v>
      </c>
    </row>
    <row r="6" spans="1:7" x14ac:dyDescent="0.25">
      <c r="A6" s="9" t="s">
        <v>11</v>
      </c>
      <c r="B6" s="2">
        <v>140</v>
      </c>
      <c r="C6" s="2">
        <v>150</v>
      </c>
      <c r="D6" s="2">
        <v>150</v>
      </c>
      <c r="E6" s="2">
        <v>130</v>
      </c>
      <c r="F6" s="3">
        <f t="shared" si="0"/>
        <v>570</v>
      </c>
      <c r="G6">
        <f t="shared" si="1"/>
        <v>19.655172413793103</v>
      </c>
    </row>
    <row r="7" spans="1:7" x14ac:dyDescent="0.25">
      <c r="A7" s="5" t="s">
        <v>12</v>
      </c>
      <c r="B7" s="2">
        <f>SUM(B2:B6)</f>
        <v>720</v>
      </c>
      <c r="C7" s="2">
        <f>SUM(C2:C6)</f>
        <v>760</v>
      </c>
      <c r="D7" s="2">
        <f>SUM(D2:D6)</f>
        <v>680</v>
      </c>
      <c r="E7" s="2">
        <f>SUM(E2:E6)</f>
        <v>740</v>
      </c>
      <c r="F7" s="3">
        <f>SUM(B7:E7)</f>
        <v>2900</v>
      </c>
      <c r="G7">
        <f t="shared" si="1"/>
        <v>100</v>
      </c>
    </row>
    <row r="8" spans="1:7" x14ac:dyDescent="0.25">
      <c r="A8" s="1" t="s">
        <v>13</v>
      </c>
      <c r="B8" s="1">
        <f>AVERAGE(B2:B6)</f>
        <v>144</v>
      </c>
      <c r="C8" s="1">
        <f>AVERAGE(C2:C6)</f>
        <v>152</v>
      </c>
      <c r="D8" s="1">
        <f>AVERAGE(D2:D6)</f>
        <v>136</v>
      </c>
      <c r="E8" s="1">
        <f>AVERAGE(E2:E6)</f>
        <v>148</v>
      </c>
      <c r="F8" s="4">
        <f t="shared" si="0"/>
        <v>580</v>
      </c>
      <c r="G8" s="4">
        <f t="shared" si="1"/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2017-11-14T10:15:13Z</dcterms:modified>
</cp:coreProperties>
</file>